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<sst xmlns="http://schemas.openxmlformats.org/spreadsheetml/2006/main" count="51" uniqueCount="51">
  <si>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</si>
  <si>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</si>
  <si>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</si>
  <si>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</si>
  <si>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</si>
  <si>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</si>
  <si>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</si>
  <si>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</si>
  <si>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</si>
  <si>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</si>
  <si>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</si>
  <si>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</si>
  <si>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</si>
  <si>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</si>
  <si>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</si>
  <si>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</si>
  <si>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</si>
  <si>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</si>
  <si>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</si>
  <si>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</si>
  <si>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Хлеб</t>
  </si>
  <si>
    <t>Закуска</t>
  </si>
  <si>
    <t>3 блюдо</t>
  </si>
  <si>
    <t>Хлеб пшен.</t>
  </si>
  <si>
    <t>Хлеб пшеничный</t>
  </si>
  <si>
    <t>Хлеб ржан.</t>
  </si>
  <si>
    <t>Хлеб ржано-пшеничный</t>
  </si>
  <si>
    <t>Масло сливочное</t>
  </si>
  <si>
    <t>Батон нарезной</t>
  </si>
  <si>
    <t>Омлет с сосиской</t>
  </si>
  <si>
    <t>Какао с молоком</t>
  </si>
  <si>
    <t>12-29</t>
  </si>
  <si>
    <t>Су картофельный с мясными фрикадельками</t>
  </si>
  <si>
    <t>Помидор свежий</t>
  </si>
  <si>
    <t>14-18</t>
  </si>
  <si>
    <t>Плов из отварной свинины</t>
  </si>
  <si>
    <t>51-70</t>
  </si>
  <si>
    <t>Компот из кураги</t>
  </si>
  <si>
    <t>2-40</t>
  </si>
  <si>
    <t>5-9 кл</t>
  </si>
  <si>
    <t>48-59</t>
  </si>
  <si>
    <t>16-56</t>
  </si>
  <si>
    <t>4-28</t>
  </si>
  <si>
    <t>Пряник</t>
  </si>
  <si>
    <t>5-28</t>
  </si>
  <si>
    <t>200/20</t>
  </si>
  <si>
    <t>26-79</t>
  </si>
  <si>
    <t>14-39</t>
  </si>
  <si>
    <t>2-54</t>
  </si>
  <si>
    <t>87</t>
  </si>
  <si>
    <t>112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</si>
</sst>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1" fontId="0" fillId="5" borderId="15" xfId="0" applyNumberFormat="1" applyFill="1" applyBorder="1" applyAlignment="1" applyProtection="1">
      <alignment horizontal="center"/>
      <protection locked="0"/>
    </xf>
    <xf numFmtId="2" fontId="0" fillId="5" borderId="15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49" fontId="0" fillId="5" borderId="19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5" borderId="22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showRowColHeaders="0" tabSelected="1" zoomScalePageLayoutView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9" t="s">
        <v>19</v>
      </c>
      <c r="C1" s="30"/>
      <c r="D1" s="31"/>
      <c r="E1" t="s">
        <v>16</v>
      </c>
      <c r="F1" s="11" t="s">
        <v>39</v>
      </c>
      <c r="I1" t="s">
        <v>1</v>
      </c>
      <c r="J1" s="10">
        <v>44469</v>
      </c>
    </row>
    <row r="2" ht="7.5" customHeight="1" thickBot="1"/>
    <row r="3" spans="1:10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14" t="s">
        <v>11</v>
      </c>
      <c r="C4" s="3">
        <v>306</v>
      </c>
      <c r="D4" s="13" t="s">
        <v>29</v>
      </c>
      <c r="E4" s="17">
        <v>150</v>
      </c>
      <c r="F4" s="18" t="s">
        <v>40</v>
      </c>
      <c r="G4" s="18">
        <v>303.53</v>
      </c>
      <c r="H4" s="18">
        <v>13.06</v>
      </c>
      <c r="I4" s="18">
        <v>26.65</v>
      </c>
      <c r="J4" s="18">
        <v>2.82</v>
      </c>
    </row>
    <row r="5" spans="1:10" ht="15">
      <c r="A5" s="4"/>
      <c r="B5" s="14"/>
      <c r="C5" s="1">
        <v>105</v>
      </c>
      <c r="D5" s="14" t="s">
        <v>27</v>
      </c>
      <c r="E5" s="19">
        <v>15</v>
      </c>
      <c r="F5" s="25" t="s">
        <v>31</v>
      </c>
      <c r="G5" s="18">
        <v>112.2</v>
      </c>
      <c r="H5" s="18">
        <v>0.08</v>
      </c>
      <c r="I5" s="18">
        <v>12.4</v>
      </c>
      <c r="J5" s="18">
        <v>0.2</v>
      </c>
    </row>
    <row r="6" spans="1:10" ht="30">
      <c r="A6" s="4"/>
      <c r="B6" s="14" t="s">
        <v>12</v>
      </c>
      <c r="C6" s="1">
        <v>496</v>
      </c>
      <c r="D6" s="14" t="s">
        <v>30</v>
      </c>
      <c r="E6" s="19">
        <v>250</v>
      </c>
      <c r="F6" s="25" t="s">
        <v>41</v>
      </c>
      <c r="G6" s="18">
        <v>180</v>
      </c>
      <c r="H6" s="18">
        <v>4.5</v>
      </c>
      <c r="I6" s="18">
        <v>4.13</v>
      </c>
      <c r="J6" s="18">
        <v>31.25</v>
      </c>
    </row>
    <row r="7" spans="1:10" ht="15">
      <c r="A7" s="23"/>
      <c r="B7" s="14" t="s">
        <v>20</v>
      </c>
      <c r="C7" s="1">
        <v>111</v>
      </c>
      <c r="D7" s="14" t="s">
        <v>28</v>
      </c>
      <c r="E7" s="19">
        <v>51</v>
      </c>
      <c r="F7" s="25" t="s">
        <v>42</v>
      </c>
      <c r="G7" s="18">
        <v>133.62</v>
      </c>
      <c r="H7" s="18">
        <v>3.83</v>
      </c>
      <c r="I7" s="18">
        <v>1.48</v>
      </c>
      <c r="J7" s="18">
        <v>26.21</v>
      </c>
    </row>
    <row r="8" spans="1:10" ht="15">
      <c r="A8" s="24"/>
      <c r="B8" s="14"/>
      <c r="C8" s="1">
        <v>589</v>
      </c>
      <c r="D8" s="14" t="s">
        <v>43</v>
      </c>
      <c r="E8" s="19">
        <v>40</v>
      </c>
      <c r="F8" s="25" t="s">
        <v>44</v>
      </c>
      <c r="G8" s="18">
        <v>146.4</v>
      </c>
      <c r="H8" s="18">
        <v>2.36</v>
      </c>
      <c r="I8" s="18">
        <v>1.88</v>
      </c>
      <c r="J8" s="18">
        <v>30</v>
      </c>
    </row>
    <row r="9" spans="1:10" ht="15">
      <c r="A9" s="24"/>
      <c r="B9" s="14"/>
      <c r="C9" s="1"/>
      <c r="D9" s="14"/>
      <c r="E9" s="19"/>
      <c r="F9" s="25" t="s">
        <v>49</v>
      </c>
      <c r="G9" s="18">
        <f>G7+G6+G5+G4+G8</f>
        <v>875.7499999999999</v>
      </c>
      <c r="H9" s="18">
        <f>H7+H6+H5+H4+H8</f>
        <v>23.83</v>
      </c>
      <c r="I9" s="18">
        <f>I7+I6+I5+I4+I8</f>
        <v>46.54</v>
      </c>
      <c r="J9" s="18">
        <f>J7+J6+J5+J4+J8</f>
        <v>90.48</v>
      </c>
    </row>
    <row r="10" spans="1:10" ht="15">
      <c r="A10" s="24"/>
      <c r="B10" s="14"/>
      <c r="C10" s="1"/>
      <c r="D10" s="14"/>
      <c r="E10" s="19"/>
      <c r="F10" s="25"/>
      <c r="G10" s="18"/>
      <c r="H10" s="18"/>
      <c r="I10" s="18"/>
      <c r="J10" s="18"/>
    </row>
    <row r="11" spans="1:10" ht="15.75" thickBot="1">
      <c r="A11" s="5"/>
      <c r="B11" s="1"/>
      <c r="C11" s="1"/>
      <c r="D11" s="14"/>
      <c r="E11" s="19"/>
      <c r="F11" s="25"/>
      <c r="G11" s="18"/>
      <c r="H11" s="18"/>
      <c r="I11" s="18"/>
      <c r="J11" s="18"/>
    </row>
    <row r="12" spans="1:10" ht="15">
      <c r="A12" s="4" t="s">
        <v>13</v>
      </c>
      <c r="B12" s="14" t="s">
        <v>21</v>
      </c>
      <c r="C12" s="1">
        <v>106</v>
      </c>
      <c r="D12" s="14" t="s">
        <v>33</v>
      </c>
      <c r="E12" s="19">
        <v>60</v>
      </c>
      <c r="F12" s="25" t="s">
        <v>34</v>
      </c>
      <c r="G12" s="18">
        <v>14.4</v>
      </c>
      <c r="H12" s="18">
        <v>0.66</v>
      </c>
      <c r="I12" s="18">
        <v>0.12</v>
      </c>
      <c r="J12" s="18">
        <v>2.28</v>
      </c>
    </row>
    <row r="13" spans="1:10" ht="30">
      <c r="A13" s="4"/>
      <c r="B13" s="14" t="s">
        <v>14</v>
      </c>
      <c r="C13" s="1">
        <v>149</v>
      </c>
      <c r="D13" s="14" t="s">
        <v>32</v>
      </c>
      <c r="E13" s="17" t="s">
        <v>45</v>
      </c>
      <c r="F13" s="25" t="s">
        <v>46</v>
      </c>
      <c r="G13" s="18">
        <v>90.83</v>
      </c>
      <c r="H13" s="18">
        <v>2.12</v>
      </c>
      <c r="I13" s="18">
        <v>2.8</v>
      </c>
      <c r="J13" s="18">
        <v>14.2</v>
      </c>
    </row>
    <row r="14" spans="1:10" ht="15">
      <c r="A14" s="4"/>
      <c r="B14" s="14" t="s">
        <v>15</v>
      </c>
      <c r="C14" s="1">
        <v>370</v>
      </c>
      <c r="D14" s="14" t="s">
        <v>35</v>
      </c>
      <c r="E14" s="19">
        <v>200</v>
      </c>
      <c r="F14" s="25" t="s">
        <v>36</v>
      </c>
      <c r="G14" s="18">
        <v>352</v>
      </c>
      <c r="H14" s="18">
        <v>15.12</v>
      </c>
      <c r="I14" s="18">
        <v>14.88</v>
      </c>
      <c r="J14" s="18">
        <v>39.36</v>
      </c>
    </row>
    <row r="15" spans="1:10" ht="15">
      <c r="A15" s="4"/>
      <c r="B15" s="14" t="s">
        <v>22</v>
      </c>
      <c r="C15" s="1">
        <v>512</v>
      </c>
      <c r="D15" s="14" t="s">
        <v>37</v>
      </c>
      <c r="E15" s="19">
        <v>220</v>
      </c>
      <c r="F15" s="25" t="s">
        <v>47</v>
      </c>
      <c r="G15" s="18">
        <v>89.1</v>
      </c>
      <c r="H15" s="18">
        <v>0.33</v>
      </c>
      <c r="I15" s="18">
        <v>0</v>
      </c>
      <c r="J15" s="18">
        <v>44.22</v>
      </c>
    </row>
    <row r="16" spans="1:10" ht="15">
      <c r="A16" s="4"/>
      <c r="B16" s="14" t="s">
        <v>23</v>
      </c>
      <c r="C16" s="1">
        <v>108</v>
      </c>
      <c r="D16" s="14" t="s">
        <v>24</v>
      </c>
      <c r="E16" s="19">
        <v>53</v>
      </c>
      <c r="F16" s="25" t="s">
        <v>48</v>
      </c>
      <c r="G16" s="18">
        <v>124.55</v>
      </c>
      <c r="H16" s="18">
        <v>4.03</v>
      </c>
      <c r="I16" s="18">
        <v>0.42</v>
      </c>
      <c r="J16" s="18">
        <v>26.08</v>
      </c>
    </row>
    <row r="17" spans="1:10" ht="15">
      <c r="A17" s="4"/>
      <c r="B17" s="14" t="s">
        <v>25</v>
      </c>
      <c r="C17" s="1">
        <v>110</v>
      </c>
      <c r="D17" s="14" t="s">
        <v>26</v>
      </c>
      <c r="E17" s="19">
        <v>50</v>
      </c>
      <c r="F17" s="25" t="s">
        <v>38</v>
      </c>
      <c r="G17" s="18">
        <v>90.5</v>
      </c>
      <c r="H17" s="18">
        <v>3.3</v>
      </c>
      <c r="I17" s="18">
        <v>0.6</v>
      </c>
      <c r="J17" s="18">
        <v>17</v>
      </c>
    </row>
    <row r="18" spans="1:10" ht="15">
      <c r="A18" s="4"/>
      <c r="B18" s="12"/>
      <c r="C18" s="12"/>
      <c r="D18" s="16"/>
      <c r="E18" s="20"/>
      <c r="F18" s="26" t="s">
        <v>50</v>
      </c>
      <c r="G18" s="18">
        <f>G17+G16+G15+G14+G13+G12</f>
        <v>761.38</v>
      </c>
      <c r="H18" s="18">
        <f>H17+H15+H14+H13+H12</f>
        <v>21.53</v>
      </c>
      <c r="I18" s="18">
        <f>I17+I16+I15+I14+I13+I12</f>
        <v>18.82</v>
      </c>
      <c r="J18" s="18">
        <f>J17+J16+J15+J14+J13+J12</f>
        <v>143.14</v>
      </c>
    </row>
    <row r="19" spans="1:10" ht="15">
      <c r="A19" s="4"/>
      <c r="B19" s="12"/>
      <c r="C19" s="12"/>
      <c r="D19" s="16"/>
      <c r="E19" s="20"/>
      <c r="F19" s="26"/>
      <c r="G19" s="18"/>
      <c r="H19" s="18"/>
      <c r="I19" s="18"/>
      <c r="J19" s="18"/>
    </row>
    <row r="20" spans="1:10" ht="15.75" thickBot="1">
      <c r="A20" s="28"/>
      <c r="B20" s="6"/>
      <c r="C20" s="6"/>
      <c r="D20" s="15"/>
      <c r="E20" s="21"/>
      <c r="F20" s="22"/>
      <c r="G20" s="18">
        <f>G18+G9</f>
        <v>1637.1299999999999</v>
      </c>
      <c r="H20" s="18">
        <f>H18+H9</f>
        <v>45.36</v>
      </c>
      <c r="I20" s="18">
        <f>I18+I9</f>
        <v>65.36</v>
      </c>
      <c r="J20" s="18">
        <f>J18+J9</f>
        <v>233.62</v>
      </c>
    </row>
    <row r="21" ht="15">
      <c r="A21" s="27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2021-06-29T02:33:07Z</cp:lastPrinted>
  <dcterms:created xsi:type="dcterms:W3CDTF">2015-06-05T18:19:34Z</dcterms:created>
  <dcterms:modified xsi:type="dcterms:W3CDTF">2021-09-28T23:20:12Z</dcterms:modified>
  <cp:category/>
  <cp:version/>
  <cp:contentType/>
  <cp:contentStatus/>
</cp:coreProperties>
</file>