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<sst xmlns="http://schemas.openxmlformats.org/spreadsheetml/2006/main" count="58" uniqueCount="57">
  <si>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</si>
  <si>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</si>
  <si>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</si>
  <si>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</si>
  <si>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</si>
  <si>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</si>
  <si>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</si>
  <si>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</si>
  <si>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</si>
  <si>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</si>
  <si>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</si>
  <si>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</si>
  <si>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</si>
  <si>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</si>
  <si>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</si>
  <si>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</si>
  <si>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</si>
  <si>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</si>
  <si>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</si>
  <si>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</si>
  <si>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</si>
  <si>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</si>
  <si>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</si>
  <si>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</si>
  <si>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</si>
  <si>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</si>
  <si>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</si>
  <si>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</si>
  <si>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Рагу из овощей</t>
  </si>
  <si>
    <t xml:space="preserve">Макаронные изделия отварные </t>
  </si>
  <si>
    <t>Чай с лимоном</t>
  </si>
  <si>
    <t xml:space="preserve">Батон </t>
  </si>
  <si>
    <t>Сыр</t>
  </si>
  <si>
    <t>Компот из свежих яблок</t>
  </si>
  <si>
    <t>19-10</t>
  </si>
  <si>
    <t>Котлета мясная</t>
  </si>
  <si>
    <t>35-59</t>
  </si>
  <si>
    <t>Салат "Летний"</t>
  </si>
  <si>
    <t>Щи из свежей капусты с картофелем</t>
  </si>
  <si>
    <t>57-59</t>
  </si>
  <si>
    <t>5-11 кл</t>
  </si>
  <si>
    <t>87</t>
  </si>
  <si>
    <t>112</t>
  </si>
  <si>
    <t>4-80</t>
  </si>
  <si>
    <t>4-52</t>
  </si>
  <si>
    <t>10-84</t>
  </si>
  <si>
    <t>Масло сливочное</t>
  </si>
  <si>
    <t>8-19</t>
  </si>
  <si>
    <t xml:space="preserve">Печенье </t>
  </si>
  <si>
    <t>3-96</t>
  </si>
  <si>
    <t>17-44</t>
  </si>
  <si>
    <t>250</t>
  </si>
  <si>
    <t>12-18</t>
  </si>
  <si>
    <t>9-61</t>
  </si>
  <si>
    <t>10-13</t>
  </si>
  <si>
    <t>2-65</t>
  </si>
  <si>
    <t>2-40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</si>
</sst>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F22" sqref="F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8" t="s">
        <v>20</v>
      </c>
      <c r="C1" s="29"/>
      <c r="D1" s="30"/>
      <c r="E1" t="s">
        <v>17</v>
      </c>
      <c r="F1" s="11" t="s">
        <v>40</v>
      </c>
      <c r="I1" t="s">
        <v>1</v>
      </c>
      <c r="J1" s="10">
        <v>44551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195</v>
      </c>
      <c r="D4" s="13" t="s">
        <v>28</v>
      </c>
      <c r="E4" s="17">
        <v>200</v>
      </c>
      <c r="F4" s="24" t="s">
        <v>34</v>
      </c>
      <c r="G4" s="18">
        <v>180</v>
      </c>
      <c r="H4" s="18">
        <v>4</v>
      </c>
      <c r="I4" s="18">
        <v>10.7</v>
      </c>
      <c r="J4" s="18">
        <v>17</v>
      </c>
    </row>
    <row r="5" spans="1:10" ht="15">
      <c r="A5" s="4"/>
      <c r="B5" s="14"/>
      <c r="C5" s="26">
        <v>412</v>
      </c>
      <c r="D5" s="27" t="s">
        <v>35</v>
      </c>
      <c r="E5" s="17">
        <v>90</v>
      </c>
      <c r="F5" s="24" t="s">
        <v>36</v>
      </c>
      <c r="G5" s="18">
        <v>169.7</v>
      </c>
      <c r="H5" s="18">
        <v>13.5</v>
      </c>
      <c r="I5" s="18">
        <v>9.6</v>
      </c>
      <c r="J5" s="18">
        <v>8.4</v>
      </c>
    </row>
    <row r="6" spans="1:10" ht="30">
      <c r="A6" s="4"/>
      <c r="B6" s="14" t="s">
        <v>12</v>
      </c>
      <c r="C6" s="1">
        <v>494</v>
      </c>
      <c r="D6" s="14" t="s">
        <v>30</v>
      </c>
      <c r="E6" s="19">
        <v>200</v>
      </c>
      <c r="F6" s="24" t="s">
        <v>43</v>
      </c>
      <c r="G6" s="18">
        <v>61</v>
      </c>
      <c r="H6" s="18">
        <v>0.1</v>
      </c>
      <c r="I6" s="18">
        <v>0</v>
      </c>
      <c r="J6" s="18">
        <v>15.2</v>
      </c>
    </row>
    <row r="7" spans="1:10" ht="15">
      <c r="A7" s="31"/>
      <c r="B7" s="14" t="s">
        <v>21</v>
      </c>
      <c r="C7" s="1">
        <v>111</v>
      </c>
      <c r="D7" s="14" t="s">
        <v>31</v>
      </c>
      <c r="E7" s="19">
        <v>54</v>
      </c>
      <c r="F7" s="24" t="s">
        <v>44</v>
      </c>
      <c r="G7" s="18">
        <v>141.48</v>
      </c>
      <c r="H7" s="18">
        <v>4.05</v>
      </c>
      <c r="I7" s="18">
        <v>1.566</v>
      </c>
      <c r="J7" s="18">
        <v>27.7</v>
      </c>
    </row>
    <row r="8" spans="1:10" ht="15">
      <c r="A8" s="31"/>
      <c r="B8" s="14"/>
      <c r="C8" s="1">
        <v>90</v>
      </c>
      <c r="D8" s="14" t="s">
        <v>32</v>
      </c>
      <c r="E8" s="19">
        <v>20</v>
      </c>
      <c r="F8" s="24" t="s">
        <v>45</v>
      </c>
      <c r="G8" s="18">
        <v>153</v>
      </c>
      <c r="H8" s="18">
        <v>6.7</v>
      </c>
      <c r="I8" s="18">
        <v>9.5</v>
      </c>
      <c r="J8" s="18">
        <v>9.9</v>
      </c>
    </row>
    <row r="9" spans="1:10" ht="15">
      <c r="A9" s="31"/>
      <c r="B9" s="14"/>
      <c r="C9" s="1">
        <v>105</v>
      </c>
      <c r="D9" s="1" t="s">
        <v>46</v>
      </c>
      <c r="E9" s="19">
        <v>10</v>
      </c>
      <c r="F9" s="24" t="s">
        <v>47</v>
      </c>
      <c r="G9" s="18">
        <v>74.8</v>
      </c>
      <c r="H9" s="18">
        <v>0.05</v>
      </c>
      <c r="I9" s="18">
        <v>8.25</v>
      </c>
      <c r="J9" s="18">
        <v>0.08</v>
      </c>
    </row>
    <row r="10" spans="1:10" ht="15">
      <c r="A10" s="23"/>
      <c r="B10" s="14"/>
      <c r="C10" s="1">
        <v>590</v>
      </c>
      <c r="D10" s="1" t="s">
        <v>48</v>
      </c>
      <c r="E10" s="19">
        <v>30</v>
      </c>
      <c r="F10" s="24" t="s">
        <v>49</v>
      </c>
      <c r="G10" s="18">
        <v>125.1</v>
      </c>
      <c r="H10" s="18">
        <v>2.25</v>
      </c>
      <c r="I10" s="18">
        <v>2.94</v>
      </c>
      <c r="J10" s="18">
        <v>22.32</v>
      </c>
    </row>
    <row r="11" spans="1:10" ht="15">
      <c r="A11" s="23"/>
      <c r="B11" s="14"/>
      <c r="C11" s="1"/>
      <c r="D11" s="14"/>
      <c r="E11" s="19"/>
      <c r="F11" s="24" t="s">
        <v>41</v>
      </c>
      <c r="G11" s="18">
        <f>G7+G6+G5+G4+G8+G9+G10</f>
        <v>905.0799999999999</v>
      </c>
      <c r="H11" s="18">
        <f>H7+H6+H5+H4+H8+H9+H10</f>
        <v>30.65</v>
      </c>
      <c r="I11" s="18">
        <f>I7+I6+I5+I4+I8+I9+I10</f>
        <v>42.556</v>
      </c>
      <c r="J11" s="18">
        <f>J7+J6+J5+J4+J8+J9+J10</f>
        <v>100.6</v>
      </c>
    </row>
    <row r="12" spans="1:10" ht="15">
      <c r="A12" s="23"/>
      <c r="B12" s="14"/>
      <c r="C12" s="1"/>
      <c r="D12" s="14"/>
      <c r="E12" s="19"/>
      <c r="F12" s="24"/>
      <c r="G12" s="18"/>
      <c r="H12" s="18"/>
      <c r="I12" s="18"/>
      <c r="J12" s="18"/>
    </row>
    <row r="13" spans="1:10" ht="15.75" thickBot="1">
      <c r="A13" s="5"/>
      <c r="B13" s="1"/>
      <c r="C13" s="1"/>
      <c r="D13" s="14"/>
      <c r="E13" s="19"/>
      <c r="F13" s="24"/>
      <c r="G13" s="18"/>
      <c r="H13" s="18"/>
      <c r="I13" s="18"/>
      <c r="J13" s="18"/>
    </row>
    <row r="14" spans="1:10" ht="15">
      <c r="A14" s="4" t="s">
        <v>13</v>
      </c>
      <c r="B14" s="14" t="s">
        <v>22</v>
      </c>
      <c r="C14" s="1">
        <v>32</v>
      </c>
      <c r="D14" s="14" t="s">
        <v>37</v>
      </c>
      <c r="E14" s="19">
        <v>80</v>
      </c>
      <c r="F14" s="24" t="s">
        <v>50</v>
      </c>
      <c r="G14" s="18">
        <v>79.2</v>
      </c>
      <c r="H14" s="18">
        <v>1.84</v>
      </c>
      <c r="I14" s="18">
        <v>5.84</v>
      </c>
      <c r="J14" s="18">
        <v>4.8</v>
      </c>
    </row>
    <row r="15" spans="1:10" ht="15">
      <c r="A15" s="4"/>
      <c r="B15" s="14" t="s">
        <v>14</v>
      </c>
      <c r="C15" s="1">
        <v>142</v>
      </c>
      <c r="D15" s="14" t="s">
        <v>38</v>
      </c>
      <c r="E15" s="24" t="s">
        <v>51</v>
      </c>
      <c r="F15" s="24" t="s">
        <v>52</v>
      </c>
      <c r="G15" s="18">
        <v>83</v>
      </c>
      <c r="H15" s="18">
        <v>1.75</v>
      </c>
      <c r="I15" s="18">
        <v>4.97</v>
      </c>
      <c r="J15" s="18">
        <v>7.77</v>
      </c>
    </row>
    <row r="16" spans="1:10" ht="15">
      <c r="A16" s="4"/>
      <c r="B16" s="14" t="s">
        <v>15</v>
      </c>
      <c r="C16" s="1">
        <v>381</v>
      </c>
      <c r="D16" s="14" t="s">
        <v>35</v>
      </c>
      <c r="E16" s="19">
        <v>90</v>
      </c>
      <c r="F16" s="24" t="s">
        <v>39</v>
      </c>
      <c r="G16" s="18">
        <v>257.4</v>
      </c>
      <c r="H16" s="18">
        <v>16.02</v>
      </c>
      <c r="I16" s="18">
        <v>15.75</v>
      </c>
      <c r="J16" s="18">
        <v>12.87</v>
      </c>
    </row>
    <row r="17" spans="1:10" ht="15">
      <c r="A17" s="4"/>
      <c r="B17" s="14" t="s">
        <v>16</v>
      </c>
      <c r="C17" s="1">
        <v>291</v>
      </c>
      <c r="D17" s="14" t="s">
        <v>29</v>
      </c>
      <c r="E17" s="17">
        <v>150</v>
      </c>
      <c r="F17" s="24" t="s">
        <v>53</v>
      </c>
      <c r="G17" s="18">
        <v>144.8</v>
      </c>
      <c r="H17" s="18">
        <v>5.65</v>
      </c>
      <c r="I17" s="18">
        <v>0.675</v>
      </c>
      <c r="J17" s="18">
        <v>29.04</v>
      </c>
    </row>
    <row r="18" spans="1:10" ht="15">
      <c r="A18" s="4"/>
      <c r="B18" s="14" t="s">
        <v>23</v>
      </c>
      <c r="C18" s="1">
        <v>507</v>
      </c>
      <c r="D18" s="14" t="s">
        <v>33</v>
      </c>
      <c r="E18" s="19">
        <v>210</v>
      </c>
      <c r="F18" s="24" t="s">
        <v>54</v>
      </c>
      <c r="G18" s="18">
        <v>100.8</v>
      </c>
      <c r="H18" s="18">
        <v>0.525</v>
      </c>
      <c r="I18" s="18">
        <v>0.21</v>
      </c>
      <c r="J18" s="18">
        <v>24.255</v>
      </c>
    </row>
    <row r="19" spans="1:10" ht="15">
      <c r="A19" s="4"/>
      <c r="B19" s="14" t="s">
        <v>24</v>
      </c>
      <c r="C19" s="1">
        <v>108</v>
      </c>
      <c r="D19" s="14" t="s">
        <v>25</v>
      </c>
      <c r="E19" s="19">
        <v>55</v>
      </c>
      <c r="F19" s="24" t="s">
        <v>55</v>
      </c>
      <c r="G19" s="18">
        <v>129.25</v>
      </c>
      <c r="H19" s="18">
        <v>4.18</v>
      </c>
      <c r="I19" s="18">
        <v>0.44</v>
      </c>
      <c r="J19" s="18">
        <v>27.06</v>
      </c>
    </row>
    <row r="20" spans="1:10" ht="15">
      <c r="A20" s="4"/>
      <c r="B20" s="14" t="s">
        <v>26</v>
      </c>
      <c r="C20" s="1">
        <v>110</v>
      </c>
      <c r="D20" s="14" t="s">
        <v>27</v>
      </c>
      <c r="E20" s="19">
        <v>50</v>
      </c>
      <c r="F20" s="24" t="s">
        <v>56</v>
      </c>
      <c r="G20" s="18">
        <v>90.5</v>
      </c>
      <c r="H20" s="18">
        <v>3.3</v>
      </c>
      <c r="I20" s="18">
        <v>0.6</v>
      </c>
      <c r="J20" s="18">
        <v>17</v>
      </c>
    </row>
    <row r="21" spans="1:10" ht="15">
      <c r="A21" s="4"/>
      <c r="B21" s="12"/>
      <c r="C21" s="12"/>
      <c r="D21" s="16"/>
      <c r="E21" s="20"/>
      <c r="F21" s="25" t="s">
        <v>42</v>
      </c>
      <c r="G21" s="18">
        <f>G20+G19+G18+G17+G16+G15+G14</f>
        <v>884.95</v>
      </c>
      <c r="H21" s="18">
        <f>H20+H19+H18+H17+H16+H15+H14</f>
        <v>33.265</v>
      </c>
      <c r="I21" s="18">
        <f>I20+I19+I18+I17+I16+I15+I14</f>
        <v>28.485</v>
      </c>
      <c r="J21" s="18">
        <f>J20+J19+J18+J17+J16+J15+J14</f>
        <v>122.79499999999999</v>
      </c>
    </row>
    <row r="22" spans="1:10" ht="15">
      <c r="A22" s="4"/>
      <c r="B22" s="12"/>
      <c r="C22" s="12"/>
      <c r="D22" s="16"/>
      <c r="E22" s="20"/>
      <c r="F22" s="25"/>
      <c r="G22" s="18"/>
      <c r="H22" s="18"/>
      <c r="I22" s="18"/>
      <c r="J22" s="18"/>
    </row>
    <row r="23" spans="1:10" ht="15.75" thickBot="1">
      <c r="A23" s="5"/>
      <c r="B23" s="6"/>
      <c r="C23" s="6"/>
      <c r="D23" s="15"/>
      <c r="E23" s="21"/>
      <c r="F23" s="22"/>
      <c r="G23" s="18">
        <f>G21+G11</f>
        <v>1790.03</v>
      </c>
      <c r="H23" s="18">
        <f>H21+H11</f>
        <v>63.915</v>
      </c>
      <c r="I23" s="18">
        <f>I21+I11</f>
        <v>71.041</v>
      </c>
      <c r="J23" s="18">
        <f>J21+J11</f>
        <v>223.39499999999998</v>
      </c>
    </row>
  </sheetData>
  <sheetProtection/>
  <mergeCells count="2">
    <mergeCell ref="B1:D1"/>
    <mergeCell ref="A7:A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2021-12-20T02:09:09Z</dcterms:modified>
  <cp:category/>
  <cp:version/>
  <cp:contentType/>
  <cp:contentStatus/>
</cp:coreProperties>
</file>