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<sst xmlns="http://schemas.openxmlformats.org/spreadsheetml/2006/main" count="56" uniqueCount="56">
  <si>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</si>
  <si>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</si>
  <si>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</si>
  <si>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</si>
  <si>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</si>
  <si>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</si>
  <si>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</si>
  <si>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</si>
  <si>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</si>
  <si>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</si>
  <si>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</si>
  <si>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</si>
  <si>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</si>
  <si>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</si>
  <si>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</si>
  <si>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</si>
  <si>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</si>
  <si>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</si>
  <si>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</si>
  <si>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</si>
  <si>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</si>
  <si>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</si>
  <si>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</si>
  <si>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</si>
  <si>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</si>
  <si>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</si>
  <si>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</si>
  <si>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Батон нарезной</t>
  </si>
  <si>
    <t>Капуста тушеная</t>
  </si>
  <si>
    <t>Сосиска отварная</t>
  </si>
  <si>
    <t>Компот из сухофруктов</t>
  </si>
  <si>
    <t>23-05</t>
  </si>
  <si>
    <t>Чай с сахаром</t>
  </si>
  <si>
    <t>2-20</t>
  </si>
  <si>
    <t>Масло сливочное</t>
  </si>
  <si>
    <t>9-56</t>
  </si>
  <si>
    <t>Вафли</t>
  </si>
  <si>
    <t>Салат из моркови и яблок</t>
  </si>
  <si>
    <t>Борщ с капустой, картофелем и курицей</t>
  </si>
  <si>
    <t>Тефтели мясные</t>
  </si>
  <si>
    <t>43-54</t>
  </si>
  <si>
    <t>Пюре из гороха</t>
  </si>
  <si>
    <t>5-11 кл</t>
  </si>
  <si>
    <t>87</t>
  </si>
  <si>
    <t>112</t>
  </si>
  <si>
    <t>35-12</t>
  </si>
  <si>
    <t>Сыр</t>
  </si>
  <si>
    <t>7-49</t>
  </si>
  <si>
    <t>26-81</t>
  </si>
  <si>
    <t>4-58</t>
  </si>
  <si>
    <t>5-00</t>
  </si>
  <si>
    <t>14-50</t>
  </si>
  <si>
    <t>9-37</t>
  </si>
  <si>
    <t>10-30</t>
  </si>
  <si>
    <t>3-70</t>
  </si>
  <si>
    <t>3-78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</si>
</sst>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5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6"/>
  <sheetViews>
    <sheetView showGridLines="0" showRowColHeaders="0" tabSelected="1" zoomScalePageLayoutView="0" workbookViewId="0" topLeftCell="A1">
      <selection activeCell="F22" sqref="F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8" t="s">
        <v>19</v>
      </c>
      <c r="C1" s="29"/>
      <c r="D1" s="30"/>
      <c r="E1" t="s">
        <v>16</v>
      </c>
      <c r="F1" s="11" t="s">
        <v>42</v>
      </c>
      <c r="I1" t="s">
        <v>1</v>
      </c>
      <c r="J1" s="10">
        <v>44582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423</v>
      </c>
      <c r="D4" s="13" t="s">
        <v>28</v>
      </c>
      <c r="E4" s="17">
        <v>150</v>
      </c>
      <c r="F4" s="18" t="s">
        <v>45</v>
      </c>
      <c r="G4" s="18">
        <v>94.5</v>
      </c>
      <c r="H4" s="18">
        <v>5.6</v>
      </c>
      <c r="I4" s="18">
        <v>5.4</v>
      </c>
      <c r="J4" s="18">
        <v>5.8</v>
      </c>
    </row>
    <row r="5" spans="1:10" ht="15">
      <c r="A5" s="4"/>
      <c r="B5" s="14"/>
      <c r="C5" s="1">
        <v>395</v>
      </c>
      <c r="D5" s="14" t="s">
        <v>29</v>
      </c>
      <c r="E5" s="19">
        <v>45</v>
      </c>
      <c r="F5" s="24" t="s">
        <v>31</v>
      </c>
      <c r="G5" s="18">
        <v>103.5</v>
      </c>
      <c r="H5" s="18">
        <v>4.68</v>
      </c>
      <c r="I5" s="18">
        <v>9.41</v>
      </c>
      <c r="J5" s="18">
        <v>0</v>
      </c>
    </row>
    <row r="6" spans="1:10" ht="30">
      <c r="A6" s="4"/>
      <c r="B6" s="14" t="s">
        <v>12</v>
      </c>
      <c r="C6" s="1">
        <v>493</v>
      </c>
      <c r="D6" s="14" t="s">
        <v>32</v>
      </c>
      <c r="E6" s="19">
        <v>200</v>
      </c>
      <c r="F6" s="24" t="s">
        <v>33</v>
      </c>
      <c r="G6" s="18">
        <v>60</v>
      </c>
      <c r="H6" s="18">
        <v>0.1</v>
      </c>
      <c r="I6" s="18">
        <v>0</v>
      </c>
      <c r="J6" s="18">
        <v>15</v>
      </c>
    </row>
    <row r="7" spans="1:10" ht="15">
      <c r="A7" s="31"/>
      <c r="B7" s="14" t="s">
        <v>20</v>
      </c>
      <c r="C7" s="1">
        <v>111</v>
      </c>
      <c r="D7" s="14" t="s">
        <v>27</v>
      </c>
      <c r="E7" s="19">
        <v>51</v>
      </c>
      <c r="F7" s="24" t="s">
        <v>49</v>
      </c>
      <c r="G7" s="18">
        <v>131</v>
      </c>
      <c r="H7" s="18">
        <v>3.75</v>
      </c>
      <c r="I7" s="18">
        <v>1.45</v>
      </c>
      <c r="J7" s="18">
        <v>25.7</v>
      </c>
    </row>
    <row r="8" spans="1:10" ht="15">
      <c r="A8" s="31"/>
      <c r="B8" s="14"/>
      <c r="C8" s="1">
        <v>105</v>
      </c>
      <c r="D8" s="14" t="s">
        <v>34</v>
      </c>
      <c r="E8" s="19">
        <v>15</v>
      </c>
      <c r="F8" s="24" t="s">
        <v>35</v>
      </c>
      <c r="G8" s="18">
        <v>112.2</v>
      </c>
      <c r="H8" s="18">
        <v>0.08</v>
      </c>
      <c r="I8" s="18">
        <v>12.38</v>
      </c>
      <c r="J8" s="18">
        <v>0.12</v>
      </c>
    </row>
    <row r="9" spans="1:10" ht="15">
      <c r="A9" s="23"/>
      <c r="B9" s="14"/>
      <c r="C9" s="1">
        <v>588</v>
      </c>
      <c r="D9" s="14" t="s">
        <v>36</v>
      </c>
      <c r="E9" s="19">
        <v>30</v>
      </c>
      <c r="F9" s="24" t="s">
        <v>50</v>
      </c>
      <c r="G9" s="18">
        <v>105</v>
      </c>
      <c r="H9" s="18">
        <v>0.84</v>
      </c>
      <c r="I9" s="18">
        <v>0.88</v>
      </c>
      <c r="J9" s="18">
        <v>23.18</v>
      </c>
    </row>
    <row r="10" spans="1:10" ht="15">
      <c r="A10" s="23"/>
      <c r="B10" s="14"/>
      <c r="C10" s="1">
        <v>90</v>
      </c>
      <c r="D10" s="14" t="s">
        <v>46</v>
      </c>
      <c r="E10" s="19">
        <v>11</v>
      </c>
      <c r="F10" s="24" t="s">
        <v>47</v>
      </c>
      <c r="G10" s="18">
        <v>84.15</v>
      </c>
      <c r="H10" s="18">
        <v>3.69</v>
      </c>
      <c r="I10" s="18">
        <v>5.23</v>
      </c>
      <c r="J10" s="18">
        <v>5.45</v>
      </c>
    </row>
    <row r="11" spans="1:10" ht="15">
      <c r="A11" s="23"/>
      <c r="B11" s="14"/>
      <c r="C11" s="1"/>
      <c r="D11" s="14"/>
      <c r="E11" s="19"/>
      <c r="F11" s="24" t="s">
        <v>43</v>
      </c>
      <c r="G11" s="18">
        <f>G9+G8+G7+G6+G5+G4+G10</f>
        <v>690.35</v>
      </c>
      <c r="H11" s="18">
        <f>H9+H8+H7+H6+H5+H4+H10</f>
        <v>18.74</v>
      </c>
      <c r="I11" s="18">
        <f>I9+I8+I7+I6+I5+I4+I10</f>
        <v>34.75</v>
      </c>
      <c r="J11" s="18">
        <f>J9+J8+J7+J6+J5+J4+J10</f>
        <v>75.25</v>
      </c>
    </row>
    <row r="12" spans="1:10" ht="15">
      <c r="A12" s="23"/>
      <c r="B12" s="14"/>
      <c r="C12" s="1"/>
      <c r="D12" s="14"/>
      <c r="E12" s="19"/>
      <c r="F12" s="24"/>
      <c r="G12" s="18"/>
      <c r="H12" s="18"/>
      <c r="I12" s="18"/>
      <c r="J12" s="18"/>
    </row>
    <row r="13" spans="1:10" ht="15">
      <c r="A13" s="23"/>
      <c r="B13" s="1"/>
      <c r="C13" s="1"/>
      <c r="D13" s="14"/>
      <c r="E13" s="19"/>
      <c r="F13" s="24"/>
      <c r="G13" s="18"/>
      <c r="H13" s="18"/>
      <c r="I13" s="18"/>
      <c r="J13" s="18"/>
    </row>
    <row r="14" spans="1:10" ht="15">
      <c r="A14" s="23"/>
      <c r="B14" s="14" t="s">
        <v>21</v>
      </c>
      <c r="C14" s="1">
        <v>9</v>
      </c>
      <c r="D14" s="14" t="s">
        <v>37</v>
      </c>
      <c r="E14" s="19">
        <v>70</v>
      </c>
      <c r="F14" s="24" t="s">
        <v>51</v>
      </c>
      <c r="G14" s="18">
        <v>86.8</v>
      </c>
      <c r="H14" s="18">
        <v>0.63</v>
      </c>
      <c r="I14" s="18">
        <v>7.14</v>
      </c>
      <c r="J14" s="18">
        <v>5.04</v>
      </c>
    </row>
    <row r="15" spans="1:10" ht="15.75" thickBot="1">
      <c r="A15" s="5"/>
      <c r="B15" s="14" t="s">
        <v>14</v>
      </c>
      <c r="C15" s="1">
        <v>128</v>
      </c>
      <c r="D15" s="14" t="s">
        <v>38</v>
      </c>
      <c r="E15" s="19">
        <v>200</v>
      </c>
      <c r="F15" s="24" t="s">
        <v>48</v>
      </c>
      <c r="G15" s="18">
        <v>76</v>
      </c>
      <c r="H15" s="18">
        <v>1.46</v>
      </c>
      <c r="I15" s="18">
        <v>4</v>
      </c>
      <c r="J15" s="18">
        <v>8.52</v>
      </c>
    </row>
    <row r="16" spans="1:10" ht="15">
      <c r="A16" s="4" t="s">
        <v>13</v>
      </c>
      <c r="B16" s="14" t="s">
        <v>15</v>
      </c>
      <c r="C16" s="1">
        <v>390</v>
      </c>
      <c r="D16" s="14" t="s">
        <v>39</v>
      </c>
      <c r="E16" s="19">
        <v>80</v>
      </c>
      <c r="F16" s="24" t="s">
        <v>40</v>
      </c>
      <c r="G16" s="18">
        <v>176.8</v>
      </c>
      <c r="H16" s="18">
        <v>7.6</v>
      </c>
      <c r="I16" s="18">
        <v>12.24</v>
      </c>
      <c r="J16" s="18">
        <v>9.12</v>
      </c>
    </row>
    <row r="17" spans="1:10" ht="15">
      <c r="A17" s="4"/>
      <c r="B17" s="14"/>
      <c r="C17" s="1">
        <v>417</v>
      </c>
      <c r="D17" s="14" t="s">
        <v>41</v>
      </c>
      <c r="E17" s="19">
        <v>150</v>
      </c>
      <c r="F17" s="24" t="s">
        <v>52</v>
      </c>
      <c r="G17" s="18">
        <v>174.6</v>
      </c>
      <c r="H17" s="18">
        <v>14.61</v>
      </c>
      <c r="I17" s="18">
        <v>1.44</v>
      </c>
      <c r="J17" s="18">
        <v>29.05</v>
      </c>
    </row>
    <row r="18" spans="1:10" ht="15">
      <c r="A18" s="4"/>
      <c r="B18" s="14" t="s">
        <v>22</v>
      </c>
      <c r="C18" s="1">
        <v>508</v>
      </c>
      <c r="D18" s="14" t="s">
        <v>30</v>
      </c>
      <c r="E18" s="19">
        <v>220</v>
      </c>
      <c r="F18" s="24" t="s">
        <v>53</v>
      </c>
      <c r="G18" s="18">
        <v>126.5</v>
      </c>
      <c r="H18" s="18">
        <v>0.58</v>
      </c>
      <c r="I18" s="18">
        <v>0</v>
      </c>
      <c r="J18" s="18">
        <v>31.05</v>
      </c>
    </row>
    <row r="19" spans="1:10" ht="15">
      <c r="A19" s="4"/>
      <c r="B19" s="14" t="s">
        <v>23</v>
      </c>
      <c r="C19" s="1">
        <v>108</v>
      </c>
      <c r="D19" s="14" t="s">
        <v>24</v>
      </c>
      <c r="E19" s="19">
        <v>55</v>
      </c>
      <c r="F19" s="24" t="s">
        <v>54</v>
      </c>
      <c r="G19" s="18">
        <v>126.9</v>
      </c>
      <c r="H19" s="18">
        <v>4.1</v>
      </c>
      <c r="I19" s="18">
        <v>0.43</v>
      </c>
      <c r="J19" s="18">
        <v>26.57</v>
      </c>
    </row>
    <row r="20" spans="1:10" ht="15">
      <c r="A20" s="4"/>
      <c r="B20" s="14" t="s">
        <v>25</v>
      </c>
      <c r="C20" s="1">
        <v>110</v>
      </c>
      <c r="D20" s="14" t="s">
        <v>26</v>
      </c>
      <c r="E20" s="19">
        <v>54</v>
      </c>
      <c r="F20" s="24" t="s">
        <v>55</v>
      </c>
      <c r="G20" s="18">
        <v>97.74</v>
      </c>
      <c r="H20" s="18">
        <v>3.56</v>
      </c>
      <c r="I20" s="18">
        <v>0.65</v>
      </c>
      <c r="J20" s="18">
        <v>18.36</v>
      </c>
    </row>
    <row r="21" spans="1:10" ht="15">
      <c r="A21" s="4"/>
      <c r="B21" s="12"/>
      <c r="C21" s="12"/>
      <c r="D21" s="16"/>
      <c r="E21" s="20"/>
      <c r="F21" s="25" t="s">
        <v>44</v>
      </c>
      <c r="G21" s="18">
        <f>G20+G19+G18+G16+G15+G14</f>
        <v>690.74</v>
      </c>
      <c r="H21" s="18">
        <f>H20+H19+H18+H16+H15+H14</f>
        <v>17.93</v>
      </c>
      <c r="I21" s="18">
        <f>I20+I19+I18+I16+I15+I14</f>
        <v>24.46</v>
      </c>
      <c r="J21" s="18">
        <f>J20+J19+J18+J16+J15+J14</f>
        <v>98.66000000000001</v>
      </c>
    </row>
    <row r="22" spans="1:10" ht="15">
      <c r="A22" s="4"/>
      <c r="B22" s="12"/>
      <c r="C22" s="12"/>
      <c r="D22" s="16"/>
      <c r="E22" s="20"/>
      <c r="F22" s="25"/>
      <c r="G22" s="18"/>
      <c r="H22" s="18"/>
      <c r="I22" s="18"/>
      <c r="J22" s="18"/>
    </row>
    <row r="23" spans="1:10" ht="15.75" thickBot="1">
      <c r="A23" s="4"/>
      <c r="B23" s="6"/>
      <c r="C23" s="6"/>
      <c r="D23" s="15"/>
      <c r="E23" s="21"/>
      <c r="F23" s="22"/>
      <c r="G23" s="18">
        <f>G21+G11</f>
        <v>1381.0900000000001</v>
      </c>
      <c r="H23" s="18">
        <f>H21+H11</f>
        <v>36.67</v>
      </c>
      <c r="I23" s="18">
        <f>I21+I11</f>
        <v>59.21</v>
      </c>
      <c r="J23" s="18">
        <f>J21+J11</f>
        <v>173.91000000000003</v>
      </c>
    </row>
    <row r="24" ht="15">
      <c r="A24" s="27"/>
    </row>
    <row r="25" ht="15">
      <c r="A25" s="4"/>
    </row>
    <row r="26" ht="15">
      <c r="A26" s="26"/>
    </row>
  </sheetData>
  <sheetProtection/>
  <mergeCells count="2">
    <mergeCell ref="B1:D1"/>
    <mergeCell ref="A7:A8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2022-01-20T03:32:21Z</dcterms:modified>
  <cp:category/>
  <cp:version/>
  <cp:contentType/>
  <cp:contentStatus/>
</cp:coreProperties>
</file>